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16" windowWidth="13980" windowHeight="9465" tabRatio="228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<sst xmlns="http://schemas.openxmlformats.org/spreadsheetml/2006/main" count="19" uniqueCount="18">
  <si>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CAPÍTULO 1: GASTOS DE PERSONAL</t>
  </si>
  <si>
    <t>CAPÍTULO 2: GASTOS EN BIENES CORRIENTES Y SERVICIOS</t>
  </si>
  <si>
    <t>CAPÍTULO 3: GASTOS FINANCIEROS</t>
  </si>
  <si>
    <t>CAPÍTULO 4: TRANSFERENCIAS CORRIENTES</t>
  </si>
  <si>
    <t>CAPÍTULO 6: INVERSIONES REALES</t>
  </si>
  <si>
    <t>CAPÍTULO 7: TRANSFERENCIAS DE CAPITAL</t>
  </si>
  <si>
    <t>CAPÍTULO 8: ACTIVOS FINANCIEROS</t>
  </si>
  <si>
    <t>CAPÍTULO 9: PASIVOS FINANCIEROS</t>
  </si>
  <si>
    <t>A) OPERACIONES NO FINANCIERAS</t>
  </si>
  <si>
    <t>B) OPERACIONES FINANCIERAS</t>
  </si>
  <si>
    <t>Monte del Pilar</t>
  </si>
  <si>
    <t>A1 OPERACIONES CORRIENTES</t>
  </si>
  <si>
    <t>A2 OPERACIONES DE CAPITAL</t>
  </si>
  <si>
    <t>B) OPERACIONES  FINANCIERAS</t>
  </si>
  <si>
    <t>TOTALES:</t>
  </si>
  <si>
    <t>B1 OPERACIONES FINANCIERAS</t>
  </si>
  <si>
    <t>Tipo de Operación y Capítulo</t>
  </si>
  <si>
    <t>PRESUPUESTO GENERAL 2016
CONSOLIDADO:
GASTOS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</si>
</sst>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7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Aparajita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u val="single"/>
      <sz val="9"/>
      <name val="Times New Roman"/>
      <family val="1"/>
    </font>
    <font>
      <i/>
      <u val="single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4" fontId="7" fillId="0" borderId="0" xfId="0" applyNumberFormat="1" applyFont="1" applyFill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47625</xdr:rowOff>
    </xdr:from>
    <xdr:to>
      <xdr:col>0</xdr:col>
      <xdr:colOff>1704975</xdr:colOff>
      <xdr:row>1</xdr:row>
      <xdr:rowOff>9525</xdr:rowOff>
    </xdr:to>
    <xdr:pic>
      <xdr:nvPicPr>
        <xdr:cNvPr id="1" name="2 Imagen" descr="LOGO PATRONA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625"/>
          <a:ext cx="1304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SheetLayoutView="181" zoomScalePageLayoutView="0" workbookViewId="0" topLeftCell="A1">
      <selection activeCell="D4" sqref="D4"/>
    </sheetView>
  </sheetViews>
  <sheetFormatPr defaultColWidth="11.421875" defaultRowHeight="12.75" outlineLevelRow="2"/>
  <cols>
    <col min="1" max="1" width="34.140625" style="0" customWidth="1"/>
    <col min="2" max="2" width="39.140625" style="0" bestFit="1" customWidth="1"/>
  </cols>
  <sheetData>
    <row r="1" spans="1:2" ht="92.25" customHeight="1">
      <c r="A1" s="1"/>
      <c r="B1" s="27" t="s">
        <v>17</v>
      </c>
    </row>
    <row r="2" spans="1:2" ht="27" customHeight="1">
      <c r="A2" s="2" t="s">
        <v>16</v>
      </c>
      <c r="B2" s="3" t="s">
        <v>10</v>
      </c>
    </row>
    <row r="3" spans="1:2" s="12" customFormat="1" ht="27.75" customHeight="1">
      <c r="A3" s="10" t="s">
        <v>8</v>
      </c>
      <c r="B3" s="11"/>
    </row>
    <row r="4" spans="1:2" s="12" customFormat="1" ht="25.5" customHeight="1" outlineLevel="2">
      <c r="A4" s="16" t="s">
        <v>0</v>
      </c>
      <c r="B4" s="17">
        <v>198176</v>
      </c>
    </row>
    <row r="5" spans="1:2" s="12" customFormat="1" ht="30.75" customHeight="1" outlineLevel="2">
      <c r="A5" s="16" t="s">
        <v>1</v>
      </c>
      <c r="B5" s="17">
        <v>766346</v>
      </c>
    </row>
    <row r="6" spans="1:2" s="12" customFormat="1" ht="24" customHeight="1" outlineLevel="2">
      <c r="A6" s="16" t="s">
        <v>2</v>
      </c>
      <c r="B6" s="17">
        <v>0</v>
      </c>
    </row>
    <row r="7" spans="1:2" s="12" customFormat="1" ht="28.5" customHeight="1" outlineLevel="2">
      <c r="A7" s="16" t="s">
        <v>3</v>
      </c>
      <c r="B7" s="17">
        <v>0</v>
      </c>
    </row>
    <row r="8" spans="1:2" s="12" customFormat="1" ht="27" customHeight="1" outlineLevel="2">
      <c r="A8" s="6" t="s">
        <v>11</v>
      </c>
      <c r="B8" s="18">
        <f>SUM(B4:B7)</f>
        <v>964522</v>
      </c>
    </row>
    <row r="9" spans="1:2" s="12" customFormat="1" ht="24.75" customHeight="1" outlineLevel="2">
      <c r="A9" s="19" t="s">
        <v>4</v>
      </c>
      <c r="B9" s="20">
        <v>0</v>
      </c>
    </row>
    <row r="10" spans="1:2" s="12" customFormat="1" ht="33" customHeight="1" outlineLevel="2">
      <c r="A10" s="19" t="s">
        <v>5</v>
      </c>
      <c r="B10" s="17">
        <v>0</v>
      </c>
    </row>
    <row r="11" spans="1:2" s="12" customFormat="1" ht="20.25" customHeight="1" outlineLevel="2">
      <c r="A11" s="7" t="s">
        <v>12</v>
      </c>
      <c r="B11" s="21">
        <f>SUM(B9:B10)</f>
        <v>0</v>
      </c>
    </row>
    <row r="12" spans="1:2" s="12" customFormat="1" ht="28.5" customHeight="1" outlineLevel="2">
      <c r="A12" s="9" t="s">
        <v>8</v>
      </c>
      <c r="B12" s="22">
        <f>B8+B11</f>
        <v>964522</v>
      </c>
    </row>
    <row r="13" spans="1:2" s="15" customFormat="1" ht="23.25" customHeight="1">
      <c r="A13" s="13" t="s">
        <v>9</v>
      </c>
      <c r="B13" s="14"/>
    </row>
    <row r="14" spans="1:2" s="12" customFormat="1" ht="32.25" customHeight="1" outlineLevel="2">
      <c r="A14" s="19" t="s">
        <v>6</v>
      </c>
      <c r="B14" s="20">
        <v>0</v>
      </c>
    </row>
    <row r="15" spans="1:2" s="12" customFormat="1" ht="36" customHeight="1" outlineLevel="2">
      <c r="A15" s="19" t="s">
        <v>7</v>
      </c>
      <c r="B15" s="20">
        <v>0</v>
      </c>
    </row>
    <row r="16" spans="1:2" s="24" customFormat="1" ht="27" customHeight="1">
      <c r="A16" s="6" t="s">
        <v>15</v>
      </c>
      <c r="B16" s="23">
        <f>SUM(B14:B15)</f>
        <v>0</v>
      </c>
    </row>
    <row r="17" spans="1:2" s="24" customFormat="1" ht="22.5" customHeight="1" thickBot="1">
      <c r="A17" s="8" t="s">
        <v>13</v>
      </c>
      <c r="B17" s="25">
        <f>SUM(B16)</f>
        <v>0</v>
      </c>
    </row>
    <row r="18" spans="1:2" s="12" customFormat="1" ht="26.25" customHeight="1">
      <c r="A18" s="4" t="s">
        <v>14</v>
      </c>
      <c r="B18" s="26">
        <f>B12+B17</f>
        <v>964522</v>
      </c>
    </row>
    <row r="19" ht="12.75">
      <c r="B19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fperez</cp:lastModifiedBy>
  <cp:lastPrinted>2016-09-01T07:10:05Z</cp:lastPrinted>
  <dcterms:created xsi:type="dcterms:W3CDTF">2016-09-01T07:02:57Z</dcterms:created>
  <dcterms:modified xsi:type="dcterms:W3CDTF">2017-02-17T08:25:36Z</dcterms:modified>
  <cp:category/>
  <cp:version/>
  <cp:contentType/>
  <cp:contentStatus/>
</cp:coreProperties>
</file>