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7" i="4"/>
  <c r="H17" s="1"/>
  <c r="E14"/>
  <c r="H14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<sst xmlns="http://schemas.openxmlformats.org/spreadsheetml/2006/main" count="37" uniqueCount="28">
  <si>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</si>
  <si>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</si>
  <si>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</si>
  <si>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</si>
  <si>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</si>
  <si>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</si>
  <si>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</si>
  <si>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</si>
  <si>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</si>
  <si>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</si>
  <si>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</si>
  <si>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</si>
  <si>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</si>
  <si>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</si>
  <si>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</si>
  <si>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</si>
  <si>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</si>
  <si>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</si>
  <si>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</si>
  <si>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</si>
  <si>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</si>
  <si>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</si>
  <si>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SUMINISTRO DE ENERGIA ELECTRICA</t>
  </si>
  <si>
    <t>3230 FUNCIONAMIENTO DE CENTROS DOCENTES DE ENSEÑANZA INFANTIL Y PRIMARIA Y EDUCACIÓN ESPECIAL</t>
  </si>
  <si>
    <t>3200 ADMINISTRACIÓN GENERAL DE EDUCACIÓN</t>
  </si>
  <si>
    <t>PRIMAS DE SEGURO CENTRALIZADAS</t>
  </si>
  <si>
    <t>3400 ADMINISTRACIÓN GENERAL DE DEPORTES</t>
  </si>
  <si>
    <t>Nº DE EXPEDIENTE:  056/19/TC/42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</si>
</sst>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workbookViewId="0">
      <selection activeCell="H6" sqref="H6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2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>
      <c r="A11" s="26">
        <v>4323022100</v>
      </c>
      <c r="B11" s="27" t="s">
        <v>22</v>
      </c>
      <c r="C11" s="25">
        <v>230557</v>
      </c>
      <c r="D11" s="25"/>
      <c r="E11" s="25">
        <f>C11+D11</f>
        <v>230557</v>
      </c>
      <c r="F11" s="25"/>
      <c r="G11" s="25">
        <v>14055</v>
      </c>
      <c r="H11" s="25">
        <f>+E11+F11-G11</f>
        <v>216502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 t="s">
        <v>24</v>
      </c>
      <c r="B13" s="60"/>
      <c r="C13" s="25"/>
      <c r="D13" s="25"/>
      <c r="E13" s="25"/>
      <c r="F13" s="25"/>
      <c r="G13" s="25"/>
      <c r="H13" s="25"/>
    </row>
    <row r="14" spans="1:8" s="23" customFormat="1">
      <c r="A14" s="26">
        <v>4320022400</v>
      </c>
      <c r="B14" s="27" t="s">
        <v>25</v>
      </c>
      <c r="C14" s="25">
        <v>10000</v>
      </c>
      <c r="D14" s="25"/>
      <c r="E14" s="25">
        <f>C14+D14</f>
        <v>10000</v>
      </c>
      <c r="F14" s="25">
        <v>2750</v>
      </c>
      <c r="G14" s="25"/>
      <c r="H14" s="25">
        <f>+E14+F14-G14</f>
        <v>12750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9" t="s">
        <v>26</v>
      </c>
      <c r="B16" s="60"/>
      <c r="C16" s="25"/>
      <c r="D16" s="25"/>
      <c r="E16" s="25"/>
      <c r="F16" s="25"/>
      <c r="G16" s="25"/>
      <c r="H16" s="25"/>
    </row>
    <row r="17" spans="1:8" s="23" customFormat="1">
      <c r="A17" s="26">
        <v>6340022400</v>
      </c>
      <c r="B17" s="27" t="s">
        <v>25</v>
      </c>
      <c r="C17" s="25">
        <v>21960</v>
      </c>
      <c r="D17" s="25"/>
      <c r="E17" s="25">
        <f>C17+D17</f>
        <v>21960</v>
      </c>
      <c r="F17" s="25">
        <v>11305</v>
      </c>
      <c r="G17" s="25"/>
      <c r="H17" s="25">
        <f>+E17+F17-G17</f>
        <v>33265</v>
      </c>
    </row>
    <row r="18" spans="1:8" s="23" customFormat="1">
      <c r="A18" s="59"/>
      <c r="B18" s="60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262517</v>
      </c>
      <c r="D24" s="38">
        <f t="shared" si="0"/>
        <v>0</v>
      </c>
      <c r="E24" s="38">
        <f t="shared" si="0"/>
        <v>262517</v>
      </c>
      <c r="F24" s="38">
        <f t="shared" si="0"/>
        <v>14055</v>
      </c>
      <c r="G24" s="38">
        <f t="shared" si="0"/>
        <v>14055</v>
      </c>
      <c r="H24" s="38">
        <f t="shared" si="0"/>
        <v>262517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8">
    <mergeCell ref="B7:B8"/>
    <mergeCell ref="A10:B10"/>
    <mergeCell ref="A3:H3"/>
    <mergeCell ref="F7:G7"/>
    <mergeCell ref="F27:G27"/>
    <mergeCell ref="A18:B18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2019-10-08T08:19:41Z</cp:lastPrinted>
  <dcterms:created xsi:type="dcterms:W3CDTF">2001-02-01T09:10:38Z</dcterms:created>
  <dcterms:modified xsi:type="dcterms:W3CDTF">2019-10-08T08:36:02Z</dcterms:modified>
</cp:coreProperties>
</file>