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<sst xmlns="http://schemas.openxmlformats.org/spreadsheetml/2006/main" count="35" uniqueCount="27">
  <si>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</si>
  <si>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</si>
  <si>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</si>
  <si>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</si>
  <si>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</si>
  <si>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</si>
  <si>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</si>
  <si>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</si>
  <si>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</si>
  <si>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</si>
  <si>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</si>
  <si>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</si>
  <si>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</si>
  <si>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</si>
  <si>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</si>
  <si>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</si>
  <si>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</si>
  <si>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</si>
  <si>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</si>
  <si>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</si>
  <si>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</si>
  <si>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</si>
  <si>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32/19/AM/03</t>
  </si>
  <si>
    <t>9320 GESTIÓN DEL SISTEMA TRIBUTARIO</t>
  </si>
  <si>
    <t>OTROS GASTOS DIVERSOS</t>
  </si>
  <si>
    <t>399.02</t>
  </si>
  <si>
    <t>COSTAS DEL PROCEDIMIENTO DE APREMIO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</si>
</sst>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9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23</v>
      </c>
      <c r="B9" s="57"/>
      <c r="C9" s="13"/>
      <c r="D9" s="13"/>
      <c r="E9" s="13"/>
      <c r="F9" s="13"/>
      <c r="G9" s="13"/>
      <c r="H9" s="13"/>
    </row>
    <row r="10" spans="1:8" s="23" customFormat="1">
      <c r="A10" s="26">
        <v>5932022699</v>
      </c>
      <c r="B10" s="27" t="s">
        <v>24</v>
      </c>
      <c r="C10" s="25">
        <v>15000</v>
      </c>
      <c r="D10" s="25"/>
      <c r="E10" s="25">
        <f>C10+D10</f>
        <v>15000</v>
      </c>
      <c r="F10" s="25">
        <v>4900</v>
      </c>
      <c r="G10" s="25"/>
      <c r="H10" s="25">
        <f>+E10+F10-G10</f>
        <v>19900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4" customFormat="1">
      <c r="A14" s="26"/>
      <c r="B14" s="35"/>
      <c r="C14" s="25"/>
      <c r="D14" s="25"/>
      <c r="E14" s="25"/>
      <c r="F14" s="25"/>
      <c r="G14" s="25"/>
      <c r="H14" s="25"/>
    </row>
    <row r="15" spans="1:8" s="24" customFormat="1">
      <c r="A15" s="28"/>
      <c r="B15" s="35"/>
      <c r="C15" s="25"/>
      <c r="D15" s="25"/>
      <c r="E15" s="25"/>
      <c r="F15" s="25"/>
      <c r="G15" s="25"/>
      <c r="H15" s="25"/>
    </row>
    <row r="16" spans="1:8">
      <c r="A16" s="36"/>
      <c r="B16" s="37" t="s">
        <v>13</v>
      </c>
      <c r="C16" s="38">
        <f t="shared" ref="C16:H16" si="0">SUM(C9:C15)</f>
        <v>15000</v>
      </c>
      <c r="D16" s="38">
        <f t="shared" si="0"/>
        <v>0</v>
      </c>
      <c r="E16" s="38">
        <f t="shared" si="0"/>
        <v>15000</v>
      </c>
      <c r="F16" s="38">
        <f t="shared" si="0"/>
        <v>4900</v>
      </c>
      <c r="G16" s="38">
        <f t="shared" si="0"/>
        <v>0</v>
      </c>
      <c r="H16" s="38">
        <f t="shared" si="0"/>
        <v>19900</v>
      </c>
    </row>
    <row r="17" spans="1:8">
      <c r="A17" s="39"/>
      <c r="B17" s="40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7" customFormat="1" ht="12.6" customHeight="1">
      <c r="A19" s="29" t="s">
        <v>14</v>
      </c>
      <c r="B19" s="29" t="s">
        <v>18</v>
      </c>
      <c r="C19" s="11" t="s">
        <v>19</v>
      </c>
      <c r="D19" s="11" t="s">
        <v>3</v>
      </c>
      <c r="E19" s="11" t="s">
        <v>20</v>
      </c>
      <c r="F19" s="59" t="s">
        <v>5</v>
      </c>
      <c r="G19" s="60"/>
      <c r="H19" s="11" t="s">
        <v>19</v>
      </c>
    </row>
    <row r="20" spans="1:8" s="30" customFormat="1" ht="24">
      <c r="A20" s="29" t="s">
        <v>6</v>
      </c>
      <c r="B20" s="29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5"/>
      <c r="B21" s="46"/>
      <c r="C21" s="47"/>
      <c r="D21" s="47"/>
      <c r="E21" s="47"/>
      <c r="F21" s="47"/>
      <c r="G21" s="47"/>
      <c r="H21" s="47"/>
    </row>
    <row r="22" spans="1:8" s="14" customFormat="1" ht="24">
      <c r="A22" s="49" t="s">
        <v>25</v>
      </c>
      <c r="B22" s="51" t="s">
        <v>26</v>
      </c>
      <c r="C22" s="18">
        <v>750</v>
      </c>
      <c r="D22" s="18"/>
      <c r="E22" s="18">
        <f>C22+D22</f>
        <v>750</v>
      </c>
      <c r="F22" s="18">
        <v>4900</v>
      </c>
      <c r="G22" s="18"/>
      <c r="H22" s="18">
        <f>E22+F22</f>
        <v>5650</v>
      </c>
    </row>
    <row r="23" spans="1:8" s="14" customFormat="1" ht="13.5" customHeight="1">
      <c r="A23" s="15"/>
      <c r="B23" s="43"/>
      <c r="C23" s="18"/>
      <c r="D23" s="18"/>
      <c r="E23" s="18"/>
      <c r="F23" s="18"/>
      <c r="G23" s="18"/>
      <c r="H23" s="18"/>
    </row>
    <row r="24" spans="1:8" s="14" customFormat="1" ht="14.25" customHeight="1">
      <c r="A24" s="49"/>
      <c r="B24" s="50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3"/>
      <c r="C25" s="48"/>
      <c r="D25" s="18"/>
      <c r="E25" s="48"/>
      <c r="F25" s="48"/>
      <c r="G25" s="18"/>
      <c r="H25" s="48"/>
    </row>
    <row r="26" spans="1:8" s="14" customFormat="1">
      <c r="A26" s="15"/>
      <c r="B26" s="43"/>
      <c r="C26" s="18"/>
      <c r="D26" s="18"/>
      <c r="E26" s="18"/>
      <c r="F26" s="18"/>
      <c r="G26" s="18"/>
      <c r="H26" s="18"/>
    </row>
    <row r="27" spans="1:8" s="14" customFormat="1">
      <c r="A27" s="49"/>
      <c r="B27" s="51"/>
      <c r="C27" s="18"/>
      <c r="D27" s="18"/>
      <c r="E27" s="18"/>
      <c r="F27" s="18"/>
      <c r="G27" s="18"/>
      <c r="H27" s="18"/>
    </row>
    <row r="28" spans="1:8">
      <c r="A28" s="36"/>
      <c r="B28" s="52"/>
      <c r="C28" s="53">
        <f>SUM(C22:C27)</f>
        <v>750</v>
      </c>
      <c r="D28" s="53">
        <f t="shared" ref="D28:H28" si="1">SUM(D22:D27)</f>
        <v>0</v>
      </c>
      <c r="E28" s="53">
        <f t="shared" si="1"/>
        <v>750</v>
      </c>
      <c r="F28" s="53">
        <f t="shared" si="1"/>
        <v>4900</v>
      </c>
      <c r="G28" s="53">
        <f t="shared" si="1"/>
        <v>0</v>
      </c>
      <c r="H28" s="53">
        <f t="shared" si="1"/>
        <v>5650</v>
      </c>
    </row>
    <row r="29" spans="1:8">
      <c r="A29" s="19"/>
      <c r="B29" s="20"/>
      <c r="C29" s="21"/>
      <c r="D29" s="21"/>
      <c r="E29" s="21"/>
      <c r="F29" s="21"/>
      <c r="G29" s="21"/>
      <c r="H29" s="21"/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2019-05-30T06:29:06Z</dcterms:modified>
</cp:coreProperties>
</file>