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9-25-TC-21 Mobiliario_Educacion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E10" i="4" l="1"/>
  <c r="E12" i="4"/>
  <c r="H12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<sst xmlns="http://schemas.openxmlformats.org/spreadsheetml/2006/main" count="25" uniqueCount="23">
  <si>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</si>
  <si>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</si>
  <si>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</si>
  <si>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</si>
  <si>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</si>
  <si>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</si>
  <si>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</si>
  <si>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</si>
  <si>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</si>
  <si>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</si>
  <si>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</si>
  <si>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</si>
  <si>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</si>
  <si>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</si>
  <si>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</si>
  <si>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</si>
  <si>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</si>
  <si>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</si>
  <si>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</si>
  <si>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029/25/TC/21</t>
  </si>
  <si>
    <t>MOBILIARIO</t>
  </si>
  <si>
    <t>PROYECTO 2025-4-INVEN-1</t>
  </si>
  <si>
    <t>PUBLICIDAD Y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</si>
</sst>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F12" sqref="F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34" customFormat="1" x14ac:dyDescent="0.2">
      <c r="A10" s="18">
        <v>10320062500</v>
      </c>
      <c r="B10" s="37" t="s">
        <v>20</v>
      </c>
      <c r="C10" s="36">
        <v>40000</v>
      </c>
      <c r="D10" s="17">
        <v>0</v>
      </c>
      <c r="E10" s="17">
        <f t="shared" ref="E10:E12" si="0">C10+D10</f>
        <v>40000</v>
      </c>
      <c r="F10" s="36">
        <v>1100</v>
      </c>
      <c r="G10" s="36"/>
      <c r="H10" s="17">
        <f t="shared" ref="H10:H12" si="1">E10+F10-G10</f>
        <v>41100</v>
      </c>
    </row>
    <row r="11" spans="1:8" s="34" customFormat="1" x14ac:dyDescent="0.2">
      <c r="A11" s="18"/>
      <c r="B11" s="42" t="s">
        <v>21</v>
      </c>
      <c r="C11" s="36"/>
      <c r="D11" s="17"/>
      <c r="E11" s="17"/>
      <c r="F11" s="17"/>
      <c r="G11" s="36"/>
      <c r="H11" s="17"/>
    </row>
    <row r="12" spans="1:8" s="34" customFormat="1" x14ac:dyDescent="0.2">
      <c r="A12" s="18">
        <v>10320022602</v>
      </c>
      <c r="B12" s="37" t="s">
        <v>22</v>
      </c>
      <c r="C12" s="36">
        <v>3000</v>
      </c>
      <c r="D12" s="17">
        <v>0</v>
      </c>
      <c r="E12" s="17">
        <f t="shared" si="0"/>
        <v>3000</v>
      </c>
      <c r="F12" s="17"/>
      <c r="G12" s="17">
        <v>1100</v>
      </c>
      <c r="H12" s="17">
        <f t="shared" si="1"/>
        <v>1900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 t="shared" ref="C15:H15" si="2">SUM(C10:C14)</f>
        <v>43000</v>
      </c>
      <c r="D15" s="35">
        <f t="shared" si="2"/>
        <v>0</v>
      </c>
      <c r="E15" s="35">
        <f t="shared" si="2"/>
        <v>43000</v>
      </c>
      <c r="F15" s="35">
        <f t="shared" si="2"/>
        <v>1100</v>
      </c>
      <c r="G15" s="35">
        <f t="shared" si="2"/>
        <v>1100</v>
      </c>
      <c r="H15" s="35">
        <f t="shared" si="2"/>
        <v>43000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0" t="s">
        <v>15</v>
      </c>
      <c r="B18" s="46" t="s">
        <v>6</v>
      </c>
      <c r="C18" s="48" t="s">
        <v>11</v>
      </c>
      <c r="D18" s="48" t="s">
        <v>10</v>
      </c>
      <c r="E18" s="48" t="s">
        <v>17</v>
      </c>
      <c r="F18" s="53" t="s">
        <v>1</v>
      </c>
      <c r="G18" s="54"/>
      <c r="H18" s="48" t="s">
        <v>16</v>
      </c>
    </row>
    <row r="19" spans="1:8" s="40" customFormat="1" ht="24" x14ac:dyDescent="0.2">
      <c r="A19" s="51"/>
      <c r="B19" s="47"/>
      <c r="C19" s="49"/>
      <c r="D19" s="49"/>
      <c r="E19" s="49"/>
      <c r="F19" s="10" t="s">
        <v>3</v>
      </c>
      <c r="G19" s="10" t="s">
        <v>4</v>
      </c>
      <c r="H19" s="49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3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3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3"/>
        <v>0</v>
      </c>
    </row>
    <row r="23" spans="1:8" x14ac:dyDescent="0.2">
      <c r="A23" s="19"/>
      <c r="B23" s="32"/>
      <c r="C23" s="33">
        <f t="shared" ref="C23:G23" si="4">SUM(C21:C22)</f>
        <v>0</v>
      </c>
      <c r="D23" s="33">
        <f t="shared" si="4"/>
        <v>0</v>
      </c>
      <c r="E23" s="33">
        <f t="shared" si="4"/>
        <v>0</v>
      </c>
      <c r="F23" s="33">
        <f>SUM(F20:F22)</f>
        <v>0</v>
      </c>
      <c r="G23" s="33">
        <f t="shared" si="4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55" t="s">
        <v>7</v>
      </c>
      <c r="B25" s="55"/>
      <c r="C25" s="55"/>
      <c r="D25" s="55"/>
      <c r="E25" s="55"/>
      <c r="F25" s="55"/>
      <c r="G25" s="55"/>
      <c r="H25" s="55"/>
    </row>
    <row r="26" spans="1:8" ht="80.25" customHeight="1" x14ac:dyDescent="0.2">
      <c r="A26" s="43"/>
      <c r="B26" s="44"/>
      <c r="C26" s="44"/>
      <c r="D26" s="44"/>
      <c r="E26" s="44"/>
      <c r="F26" s="44"/>
      <c r="G26" s="44"/>
      <c r="H26" s="45"/>
    </row>
  </sheetData>
  <mergeCells count="17"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2025-07-29T08:57:01Z</dcterms:modified>
</cp:coreProperties>
</file>