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5 Majadahonda\PRESUPUESTO\MODIFICACIONES CREDITOS 2025\MC 027-25-TC-19 Intereses reclamacion patrimonial Fiestas\"/>
    </mc:Choice>
  </mc:AlternateContent>
  <xr:revisionPtr revIDLastSave="0" documentId="13_ncr:1_{8DBEA0C4-9426-4CF7-BDC0-7D5D7D035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<sst xmlns="http://schemas.openxmlformats.org/spreadsheetml/2006/main" count="24" uniqueCount="22">
  <si>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</si>
  <si>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</si>
  <si>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</si>
  <si>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</si>
  <si>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</si>
  <si>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</si>
  <si>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</si>
  <si>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</si>
  <si>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</si>
  <si>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</si>
  <si>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</si>
  <si>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</si>
  <si>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</si>
  <si>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</si>
  <si>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</si>
  <si>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</si>
  <si>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</si>
  <si>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</si>
  <si>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</si>
  <si>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027/25/TC/19</t>
  </si>
  <si>
    <t>ARRENDAMIENTOS DE MAQUINARIA, INSTALACIONES Y UTILLAJE</t>
  </si>
  <si>
    <t>INTERESES DE DEMORA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</si>
</sst>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F13" sqref="F1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ht="24" x14ac:dyDescent="0.2">
      <c r="A10" s="18">
        <v>4338020300</v>
      </c>
      <c r="B10" s="37" t="s">
        <v>20</v>
      </c>
      <c r="C10" s="36">
        <v>520105</v>
      </c>
      <c r="D10" s="17">
        <v>0</v>
      </c>
      <c r="E10" s="17">
        <f t="shared" ref="E10:E11" si="0">C10+D10</f>
        <v>520105</v>
      </c>
      <c r="F10" s="17"/>
      <c r="G10" s="36">
        <v>92.29</v>
      </c>
      <c r="H10" s="17">
        <f t="shared" ref="H10:H11" si="1">E10+F10-G10</f>
        <v>520012.71</v>
      </c>
    </row>
    <row r="11" spans="1:8" s="34" customFormat="1" x14ac:dyDescent="0.2">
      <c r="A11" s="18">
        <v>4338035200</v>
      </c>
      <c r="B11" s="37" t="s">
        <v>21</v>
      </c>
      <c r="C11" s="36">
        <v>0</v>
      </c>
      <c r="D11" s="17">
        <v>0</v>
      </c>
      <c r="E11" s="17">
        <f t="shared" si="0"/>
        <v>0</v>
      </c>
      <c r="F11" s="17">
        <v>92.29</v>
      </c>
      <c r="G11" s="36"/>
      <c r="H11" s="17">
        <f t="shared" si="1"/>
        <v>92.29</v>
      </c>
    </row>
    <row r="12" spans="1:8" s="34" customFormat="1" x14ac:dyDescent="0.2">
      <c r="A12" s="18"/>
      <c r="B12" s="42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520105</v>
      </c>
      <c r="D15" s="35">
        <v>0</v>
      </c>
      <c r="E15" s="35">
        <f>SUM(E10:E14)</f>
        <v>520105</v>
      </c>
      <c r="F15" s="35">
        <f>SUM(F10:F14)</f>
        <v>92.29</v>
      </c>
      <c r="G15" s="35">
        <f>SUM(G10:G14)</f>
        <v>92.29</v>
      </c>
      <c r="H15" s="35">
        <f>SUM(H10:H14)</f>
        <v>520105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0" t="s">
        <v>15</v>
      </c>
      <c r="B18" s="46" t="s">
        <v>6</v>
      </c>
      <c r="C18" s="48" t="s">
        <v>11</v>
      </c>
      <c r="D18" s="48" t="s">
        <v>10</v>
      </c>
      <c r="E18" s="48" t="s">
        <v>17</v>
      </c>
      <c r="F18" s="53" t="s">
        <v>1</v>
      </c>
      <c r="G18" s="54"/>
      <c r="H18" s="48" t="s">
        <v>16</v>
      </c>
    </row>
    <row r="19" spans="1:8" s="40" customFormat="1" ht="24" x14ac:dyDescent="0.2">
      <c r="A19" s="51"/>
      <c r="B19" s="47"/>
      <c r="C19" s="49"/>
      <c r="D19" s="49"/>
      <c r="E19" s="49"/>
      <c r="F19" s="10" t="s">
        <v>3</v>
      </c>
      <c r="G19" s="10" t="s">
        <v>4</v>
      </c>
      <c r="H19" s="49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55" t="s">
        <v>7</v>
      </c>
      <c r="B25" s="55"/>
      <c r="C25" s="55"/>
      <c r="D25" s="55"/>
      <c r="E25" s="55"/>
      <c r="F25" s="55"/>
      <c r="G25" s="55"/>
      <c r="H25" s="55"/>
    </row>
    <row r="26" spans="1:8" ht="80.25" customHeight="1" x14ac:dyDescent="0.2">
      <c r="A26" s="43"/>
      <c r="B26" s="44"/>
      <c r="C26" s="44"/>
      <c r="D26" s="44"/>
      <c r="E26" s="44"/>
      <c r="F26" s="44"/>
      <c r="G26" s="44"/>
      <c r="H26" s="45"/>
    </row>
  </sheetData>
  <mergeCells count="17"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2025-02-12T08:53:55Z</cp:lastPrinted>
  <dcterms:created xsi:type="dcterms:W3CDTF">2001-02-01T09:10:38Z</dcterms:created>
  <dcterms:modified xsi:type="dcterms:W3CDTF">2025-07-02T08:05:12Z</dcterms:modified>
</cp:coreProperties>
</file>