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21-25-TC-14 Sanidad_adicciones_pantalla cursos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E12" i="4"/>
  <c r="H12" i="4" l="1"/>
  <c r="H11" i="4"/>
  <c r="F15" i="4" l="1"/>
  <c r="C15" i="4" l="1"/>
  <c r="G15" i="4"/>
  <c r="E15" i="4" l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<sst xmlns="http://schemas.openxmlformats.org/spreadsheetml/2006/main" count="29" uniqueCount="27">
  <si>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</si>
  <si>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</si>
  <si>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</si>
  <si>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</si>
  <si>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</si>
  <si>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</si>
  <si>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</si>
  <si>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</si>
  <si>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</si>
  <si>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</si>
  <si>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</si>
  <si>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</si>
  <si>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</si>
  <si>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</si>
  <si>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</si>
  <si>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</si>
  <si>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</si>
  <si>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</si>
  <si>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</si>
  <si>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021/25/TC/14</t>
  </si>
  <si>
    <t>011.3111.226.99</t>
  </si>
  <si>
    <t>011.3111.226.02</t>
  </si>
  <si>
    <t>011.3111.626.00</t>
  </si>
  <si>
    <t>OTROS GASTOS DIVERSOS</t>
  </si>
  <si>
    <t>PUBLICIDAD Y PROPAGANDA</t>
  </si>
  <si>
    <t>EQUIPOS PARA PROCESOS DE INFORMACIÓN</t>
  </si>
  <si>
    <t>PROYECTO 2025-4-INVDR-1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</si>
</sst>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6" fillId="0" borderId="1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15" zoomScaleNormal="115" workbookViewId="0">
      <selection activeCell="G12" sqref="G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1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4" customFormat="1" x14ac:dyDescent="0.2">
      <c r="A10" s="18" t="s">
        <v>20</v>
      </c>
      <c r="B10" s="37" t="s">
        <v>23</v>
      </c>
      <c r="C10" s="36">
        <v>970</v>
      </c>
      <c r="D10" s="17">
        <v>0</v>
      </c>
      <c r="E10" s="17">
        <f t="shared" ref="E10:E12" si="0">C10+D10</f>
        <v>970</v>
      </c>
      <c r="F10" s="17"/>
      <c r="G10" s="36">
        <v>900</v>
      </c>
      <c r="H10" s="17">
        <f t="shared" ref="H10:H12" si="1">E10+F10-G10</f>
        <v>70</v>
      </c>
    </row>
    <row r="11" spans="1:8" s="34" customFormat="1" x14ac:dyDescent="0.2">
      <c r="A11" s="18" t="s">
        <v>21</v>
      </c>
      <c r="B11" s="37" t="s">
        <v>24</v>
      </c>
      <c r="C11" s="36">
        <v>900</v>
      </c>
      <c r="D11" s="17">
        <v>0</v>
      </c>
      <c r="E11" s="17">
        <f t="shared" si="0"/>
        <v>900</v>
      </c>
      <c r="F11" s="17"/>
      <c r="G11" s="36">
        <v>500</v>
      </c>
      <c r="H11" s="17">
        <f t="shared" si="1"/>
        <v>400</v>
      </c>
    </row>
    <row r="12" spans="1:8" s="34" customFormat="1" ht="24" x14ac:dyDescent="0.2">
      <c r="A12" s="18" t="s">
        <v>22</v>
      </c>
      <c r="B12" s="37" t="s">
        <v>25</v>
      </c>
      <c r="C12" s="36">
        <v>0</v>
      </c>
      <c r="D12" s="17">
        <v>0</v>
      </c>
      <c r="E12" s="17">
        <f t="shared" si="0"/>
        <v>0</v>
      </c>
      <c r="F12" s="17">
        <v>1400</v>
      </c>
      <c r="G12" s="36"/>
      <c r="H12" s="17">
        <f t="shared" si="1"/>
        <v>1400</v>
      </c>
    </row>
    <row r="13" spans="1:8" s="34" customFormat="1" x14ac:dyDescent="0.2">
      <c r="A13" s="18"/>
      <c r="B13" s="55" t="s">
        <v>26</v>
      </c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1870</v>
      </c>
      <c r="D15" s="35">
        <v>0</v>
      </c>
      <c r="E15" s="35">
        <f>SUM(E10:E14)</f>
        <v>1870</v>
      </c>
      <c r="F15" s="35">
        <f>SUM(F10:F14)</f>
        <v>1400</v>
      </c>
      <c r="G15" s="35">
        <f>SUM(G10:G14)</f>
        <v>1400</v>
      </c>
      <c r="H15" s="35">
        <f>SUM(H10:H14)</f>
        <v>1870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49" t="s">
        <v>15</v>
      </c>
      <c r="B18" s="45" t="s">
        <v>6</v>
      </c>
      <c r="C18" s="47" t="s">
        <v>11</v>
      </c>
      <c r="D18" s="47" t="s">
        <v>10</v>
      </c>
      <c r="E18" s="47" t="s">
        <v>17</v>
      </c>
      <c r="F18" s="52" t="s">
        <v>1</v>
      </c>
      <c r="G18" s="53"/>
      <c r="H18" s="47" t="s">
        <v>16</v>
      </c>
    </row>
    <row r="19" spans="1:8" s="40" customFormat="1" ht="24" x14ac:dyDescent="0.2">
      <c r="A19" s="50"/>
      <c r="B19" s="46"/>
      <c r="C19" s="48"/>
      <c r="D19" s="48"/>
      <c r="E19" s="48"/>
      <c r="F19" s="10" t="s">
        <v>3</v>
      </c>
      <c r="G19" s="10" t="s">
        <v>4</v>
      </c>
      <c r="H19" s="48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54" t="s">
        <v>7</v>
      </c>
      <c r="B25" s="54"/>
      <c r="C25" s="54"/>
      <c r="D25" s="54"/>
      <c r="E25" s="54"/>
      <c r="F25" s="54"/>
      <c r="G25" s="54"/>
      <c r="H25" s="54"/>
    </row>
    <row r="26" spans="1:8" ht="80.25" customHeight="1" x14ac:dyDescent="0.2">
      <c r="A26" s="42"/>
      <c r="B26" s="43"/>
      <c r="C26" s="43"/>
      <c r="D26" s="43"/>
      <c r="E26" s="43"/>
      <c r="F26" s="43"/>
      <c r="G26" s="43"/>
      <c r="H26" s="44"/>
    </row>
  </sheetData>
  <mergeCells count="17">
    <mergeCell ref="A3:H3"/>
    <mergeCell ref="F8:G8"/>
    <mergeCell ref="F18:G18"/>
    <mergeCell ref="A25:H25"/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2025-06-25T08:25:22Z</dcterms:modified>
</cp:coreProperties>
</file>