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21" i="4"/>
  <c r="F21"/>
  <c r="D21"/>
  <c r="C21"/>
  <c r="E14" l="1"/>
  <c r="E12"/>
  <c r="H12" s="1"/>
  <c r="E10"/>
  <c r="H14" l="1"/>
  <c r="H10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<sst xmlns="http://schemas.openxmlformats.org/spreadsheetml/2006/main" count="36" uniqueCount="26">
  <si>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</si>
  <si>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</si>
  <si>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</si>
  <si>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</si>
  <si>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</si>
  <si>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</si>
  <si>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</si>
  <si>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</si>
  <si>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</si>
  <si>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</si>
  <si>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</si>
  <si>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</si>
  <si>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</si>
  <si>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</si>
  <si>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</si>
  <si>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</si>
  <si>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</si>
  <si>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</si>
  <si>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</si>
  <si>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</si>
  <si>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</si>
  <si>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</si>
  <si>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</si>
  <si>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026/22/TC/22</t>
  </si>
  <si>
    <t>RETRIBUCIONES BÁSICAS PERSONAL LABORAL FIJO</t>
  </si>
  <si>
    <t>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</si>
</sst>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4">
      <c r="A10" s="21">
        <v>6431313000</v>
      </c>
      <c r="B10" s="22" t="s">
        <v>24</v>
      </c>
      <c r="C10" s="20">
        <v>73362</v>
      </c>
      <c r="D10" s="20"/>
      <c r="E10" s="20">
        <f t="shared" ref="E10:E17" si="0">C10+D10</f>
        <v>73362</v>
      </c>
      <c r="F10" s="20"/>
      <c r="G10" s="20">
        <v>30000</v>
      </c>
      <c r="H10" s="20">
        <f t="shared" ref="H10:H18" si="1">E10+F10-G10</f>
        <v>43362</v>
      </c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6493013000</v>
      </c>
      <c r="B12" s="22" t="s">
        <v>24</v>
      </c>
      <c r="C12" s="20">
        <v>38084</v>
      </c>
      <c r="D12" s="20"/>
      <c r="E12" s="20">
        <f t="shared" si="0"/>
        <v>38084</v>
      </c>
      <c r="F12" s="20"/>
      <c r="G12" s="20">
        <v>10000</v>
      </c>
      <c r="H12" s="20">
        <f t="shared" si="1"/>
        <v>28084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6431022799</v>
      </c>
      <c r="B14" s="22" t="s">
        <v>25</v>
      </c>
      <c r="C14" s="20">
        <v>9000</v>
      </c>
      <c r="D14" s="20">
        <v>30000</v>
      </c>
      <c r="E14" s="20">
        <f t="shared" si="0"/>
        <v>39000</v>
      </c>
      <c r="F14" s="20">
        <v>40000</v>
      </c>
      <c r="G14" s="20"/>
      <c r="H14" s="20">
        <f t="shared" si="1"/>
        <v>79000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120446</v>
      </c>
      <c r="D21" s="33">
        <f t="shared" ref="D21:H21" si="2">SUM(D10:D20)</f>
        <v>30000</v>
      </c>
      <c r="E21" s="33">
        <f t="shared" si="2"/>
        <v>150446</v>
      </c>
      <c r="F21" s="53">
        <f t="shared" si="2"/>
        <v>40000</v>
      </c>
      <c r="G21" s="53">
        <f t="shared" si="2"/>
        <v>40000</v>
      </c>
      <c r="H21" s="33">
        <f t="shared" si="2"/>
        <v>150446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3">SUM(C27:C29)</f>
        <v>0</v>
      </c>
      <c r="D30" s="52">
        <f t="shared" si="3"/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2022-04-08T08:14:14Z</cp:lastPrinted>
  <dcterms:created xsi:type="dcterms:W3CDTF">2001-02-01T09:10:38Z</dcterms:created>
  <dcterms:modified xsi:type="dcterms:W3CDTF">2022-04-18T11:32:24Z</dcterms:modified>
</cp:coreProperties>
</file>