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E10" l="1"/>
  <c r="H10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<sst xmlns="http://schemas.openxmlformats.org/spreadsheetml/2006/main" count="34" uniqueCount="25">
  <si>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</si>
  <si>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</si>
  <si>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</si>
  <si>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</si>
  <si>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</si>
  <si>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</si>
  <si>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</si>
  <si>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</si>
  <si>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</si>
  <si>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</si>
  <si>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</si>
  <si>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</si>
  <si>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</si>
  <si>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</si>
  <si>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</si>
  <si>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</si>
  <si>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</si>
  <si>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</si>
  <si>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</si>
  <si>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</si>
  <si>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</si>
  <si>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</si>
  <si>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Nº DE EXPEDIENTE:  009/21/TC/06</t>
  </si>
  <si>
    <t>COMPLEMENTO ESPECÍFICO PERSONAL FUNCIONARIO</t>
  </si>
  <si>
    <t>SUELDOS DEL GRUPO C2 PERSONAL FUNCIONARIO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</si>
</sst>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22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12923112101</v>
      </c>
      <c r="B10" s="25" t="s">
        <v>23</v>
      </c>
      <c r="C10" s="23">
        <v>82178</v>
      </c>
      <c r="D10" s="23">
        <v>-10000</v>
      </c>
      <c r="E10" s="23">
        <f>C10+D10</f>
        <v>72178</v>
      </c>
      <c r="F10" s="23"/>
      <c r="G10" s="23">
        <v>22000</v>
      </c>
      <c r="H10" s="23">
        <f>+E10+F10-G10</f>
        <v>50178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 ht="24">
      <c r="A12" s="55">
        <v>4920012101</v>
      </c>
      <c r="B12" s="25" t="s">
        <v>23</v>
      </c>
      <c r="C12" s="23">
        <v>120964</v>
      </c>
      <c r="D12" s="23">
        <v>12923</v>
      </c>
      <c r="E12" s="23">
        <f>C12+D12</f>
        <v>133887</v>
      </c>
      <c r="F12" s="23"/>
      <c r="G12" s="23">
        <v>30000</v>
      </c>
      <c r="H12" s="23">
        <f>+E12+F12-G12</f>
        <v>103887</v>
      </c>
    </row>
    <row r="13" spans="1:8" s="21" customFormat="1">
      <c r="A13" s="55"/>
      <c r="B13" s="25"/>
      <c r="C13" s="23"/>
      <c r="D13" s="23"/>
      <c r="E13" s="23"/>
      <c r="F13" s="23"/>
      <c r="G13" s="23"/>
      <c r="H13" s="23"/>
    </row>
    <row r="14" spans="1:8" s="21" customFormat="1" ht="12.75" customHeight="1">
      <c r="A14" s="55">
        <v>2926012004</v>
      </c>
      <c r="B14" s="25" t="s">
        <v>24</v>
      </c>
      <c r="C14" s="23">
        <v>22338</v>
      </c>
      <c r="D14" s="23"/>
      <c r="E14" s="23">
        <f>C14+D14</f>
        <v>22338</v>
      </c>
      <c r="F14" s="23">
        <v>52000</v>
      </c>
      <c r="G14" s="23"/>
      <c r="H14" s="23">
        <f>+E14+F14-G14</f>
        <v>74338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55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1" customFormat="1">
      <c r="A23" s="24"/>
      <c r="B23" s="25"/>
      <c r="C23" s="23"/>
      <c r="D23" s="23"/>
      <c r="E23" s="23"/>
      <c r="F23" s="23"/>
      <c r="G23" s="23"/>
      <c r="H23" s="23"/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 t="shared" ref="C25:H25" si="0">SUM(C10:C24)</f>
        <v>225480</v>
      </c>
      <c r="D25" s="36">
        <f t="shared" si="0"/>
        <v>2923</v>
      </c>
      <c r="E25" s="36">
        <f t="shared" si="0"/>
        <v>228403</v>
      </c>
      <c r="F25" s="36">
        <f t="shared" si="0"/>
        <v>52000</v>
      </c>
      <c r="G25" s="36">
        <f t="shared" si="0"/>
        <v>52000</v>
      </c>
      <c r="H25" s="36">
        <f t="shared" si="0"/>
        <v>228403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>
      <c r="A31" s="15"/>
      <c r="B31" s="41"/>
      <c r="C31" s="46"/>
      <c r="D31" s="46"/>
      <c r="E31" s="46"/>
      <c r="F31" s="46"/>
      <c r="G31" s="46"/>
      <c r="H31" s="46"/>
    </row>
    <row r="32" spans="1:8" s="13" customFormat="1" ht="13.5" customHeight="1">
      <c r="A32" s="14"/>
      <c r="B32" s="41"/>
      <c r="C32" s="17"/>
      <c r="D32" s="17"/>
      <c r="E32" s="17"/>
      <c r="F32" s="17"/>
      <c r="G32" s="17"/>
      <c r="H32" s="17"/>
    </row>
    <row r="33" spans="1:8" s="13" customFormat="1" ht="14.25" customHeight="1">
      <c r="A33" s="47"/>
      <c r="B33" s="48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1"/>
      <c r="C34" s="46"/>
      <c r="D34" s="17"/>
      <c r="E34" s="46"/>
      <c r="F34" s="46"/>
      <c r="G34" s="17"/>
      <c r="H34" s="46"/>
    </row>
    <row r="35" spans="1:8" s="13" customFormat="1">
      <c r="A35" s="14"/>
      <c r="B35" s="41"/>
      <c r="C35" s="17"/>
      <c r="D35" s="17"/>
      <c r="E35" s="17"/>
      <c r="F35" s="17"/>
      <c r="G35" s="17"/>
      <c r="H35" s="17"/>
    </row>
    <row r="36" spans="1:8" s="13" customFormat="1">
      <c r="A36" s="47"/>
      <c r="B36" s="49"/>
      <c r="C36" s="17"/>
      <c r="D36" s="17"/>
      <c r="E36" s="17"/>
      <c r="F36" s="17"/>
      <c r="G36" s="17"/>
      <c r="H36" s="17"/>
    </row>
    <row r="37" spans="1:8">
      <c r="A37" s="34"/>
      <c r="B37" s="50"/>
      <c r="C37" s="51">
        <f>SUM(C31:C36)</f>
        <v>0</v>
      </c>
      <c r="D37" s="51">
        <f t="shared" ref="D37:H37" si="1">SUM(D31:D36)</f>
        <v>0</v>
      </c>
      <c r="E37" s="51">
        <f t="shared" si="1"/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2021-03-18T11:51:26Z</dcterms:modified>
</cp:coreProperties>
</file>