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<sst xmlns="http://schemas.openxmlformats.org/spreadsheetml/2006/main" count="35" uniqueCount="27">
  <si>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</si>
  <si>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</si>
  <si>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</si>
  <si>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</si>
  <si>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</si>
  <si>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</si>
  <si>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</si>
  <si>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</si>
  <si>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</si>
  <si>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</si>
  <si>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</si>
  <si>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</si>
  <si>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</si>
  <si>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</si>
  <si>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</si>
  <si>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</si>
  <si>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</si>
  <si>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</si>
  <si>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</si>
  <si>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</si>
  <si>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</si>
  <si>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</si>
  <si>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073/20/TC/61</t>
  </si>
  <si>
    <t>1630 LIMPIEZA VIARIA</t>
  </si>
  <si>
    <t>CONTRATACIÓN DE SERVICIOS DE LIMPIEZA</t>
  </si>
  <si>
    <t>1622 GESTIÓN DE RESIDUOS SÓLIDOS URBANOS</t>
  </si>
  <si>
    <t>TRANSFERENCIAS A MANCOMUNIDADES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</si>
</sst>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 ht="24">
      <c r="A11" s="25">
        <v>8163022713</v>
      </c>
      <c r="B11" s="26" t="s">
        <v>24</v>
      </c>
      <c r="C11" s="24">
        <v>3980099</v>
      </c>
      <c r="D11" s="24">
        <v>321592.86</v>
      </c>
      <c r="E11" s="24">
        <f>C11+D11</f>
        <v>4301691.8600000003</v>
      </c>
      <c r="F11" s="24"/>
      <c r="G11" s="24">
        <v>2000</v>
      </c>
      <c r="H11" s="24">
        <f>+E11+F11-G11</f>
        <v>4299691.8600000003</v>
      </c>
    </row>
    <row r="12" spans="1:8" s="22" customFormat="1" ht="24" customHeight="1">
      <c r="A12" s="62" t="s">
        <v>25</v>
      </c>
      <c r="B12" s="63"/>
      <c r="C12" s="24"/>
      <c r="D12" s="24"/>
      <c r="E12" s="24"/>
      <c r="F12" s="24"/>
      <c r="G12" s="24"/>
      <c r="H12" s="24"/>
    </row>
    <row r="13" spans="1:8" s="22" customFormat="1">
      <c r="A13" s="56">
        <v>8162246300</v>
      </c>
      <c r="B13" s="26" t="s">
        <v>26</v>
      </c>
      <c r="C13" s="24">
        <v>330270</v>
      </c>
      <c r="D13" s="24"/>
      <c r="E13" s="24">
        <f>C13+D13</f>
        <v>330270</v>
      </c>
      <c r="F13" s="24">
        <v>2000</v>
      </c>
      <c r="G13" s="24"/>
      <c r="H13" s="24">
        <f>+E13+F13-G13</f>
        <v>332270</v>
      </c>
    </row>
    <row r="14" spans="1:8" s="22" customFormat="1" ht="12.75" customHeight="1">
      <c r="A14" s="56"/>
      <c r="B14" s="26"/>
      <c r="C14" s="24"/>
      <c r="D14" s="24"/>
      <c r="E14" s="24"/>
      <c r="F14" s="24"/>
      <c r="G14" s="24"/>
      <c r="H14" s="24"/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56"/>
      <c r="B17" s="26"/>
      <c r="C17" s="24"/>
      <c r="D17" s="24"/>
      <c r="E17" s="24"/>
      <c r="F17" s="24"/>
      <c r="G17" s="24"/>
      <c r="H17" s="24"/>
    </row>
    <row r="18" spans="1:8" s="22" customFormat="1">
      <c r="A18" s="56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4310369</v>
      </c>
      <c r="D27" s="37">
        <f t="shared" si="0"/>
        <v>321592.86</v>
      </c>
      <c r="E27" s="37">
        <f t="shared" si="0"/>
        <v>4631961.8600000003</v>
      </c>
      <c r="F27" s="37">
        <f t="shared" si="0"/>
        <v>2000</v>
      </c>
      <c r="G27" s="37">
        <f t="shared" si="0"/>
        <v>2000</v>
      </c>
      <c r="H27" s="37">
        <f t="shared" si="0"/>
        <v>4631961.8600000003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2020-12-01T08:24:28Z</cp:lastPrinted>
  <dcterms:created xsi:type="dcterms:W3CDTF">2001-02-01T09:10:38Z</dcterms:created>
  <dcterms:modified xsi:type="dcterms:W3CDTF">2020-12-17T10:38:35Z</dcterms:modified>
</cp:coreProperties>
</file>