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1" i="4"/>
  <c r="E15"/>
  <c r="H15" s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<sst xmlns="http://schemas.openxmlformats.org/spreadsheetml/2006/main" count="36" uniqueCount="28">
  <si>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</si>
  <si>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</si>
  <si>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</si>
  <si>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</si>
  <si>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</si>
  <si>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</si>
  <si>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</si>
  <si>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</si>
  <si>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</si>
  <si>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</si>
  <si>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</si>
  <si>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</si>
  <si>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</si>
  <si>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</si>
  <si>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</si>
  <si>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</si>
  <si>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</si>
  <si>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</si>
  <si>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</si>
  <si>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</si>
  <si>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</si>
  <si>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</si>
  <si>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039/20/TC/32</t>
  </si>
  <si>
    <t>3300 ADMINISTRACIÓN GENERAL DE CULTURA</t>
  </si>
  <si>
    <t>REPARACIÓN MANTENIMIENTO Y CONSERVACIÓN CENTRO GESTOR EDIFICIOS Y OTRAS CONSTRUCCIONES</t>
  </si>
  <si>
    <t>3321 BIBLIOTECAS PÚBLICAS</t>
  </si>
  <si>
    <t>MAQUINARIA, INSTALACIONES Y UTILLAJE</t>
  </si>
  <si>
    <t>2020-4-BILIB-001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</si>
</sst>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9" t="s">
        <v>17</v>
      </c>
      <c r="C7" s="34" t="s">
        <v>2</v>
      </c>
      <c r="D7" s="34" t="s">
        <v>3</v>
      </c>
      <c r="E7" s="34" t="s">
        <v>4</v>
      </c>
      <c r="F7" s="64" t="s">
        <v>5</v>
      </c>
      <c r="G7" s="65"/>
      <c r="H7" s="34" t="s">
        <v>2</v>
      </c>
    </row>
    <row r="8" spans="1:8" s="12" customFormat="1" ht="24">
      <c r="A8" s="32" t="s">
        <v>6</v>
      </c>
      <c r="B8" s="60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1" t="s">
        <v>23</v>
      </c>
      <c r="B10" s="62"/>
      <c r="C10" s="13"/>
      <c r="D10" s="13"/>
      <c r="E10" s="13"/>
      <c r="F10" s="13"/>
      <c r="G10" s="13"/>
      <c r="H10" s="13"/>
    </row>
    <row r="11" spans="1:8" s="23" customFormat="1" ht="36">
      <c r="A11" s="26">
        <v>12330021201</v>
      </c>
      <c r="B11" s="27" t="s">
        <v>24</v>
      </c>
      <c r="C11" s="25">
        <v>60000</v>
      </c>
      <c r="D11" s="25">
        <v>-2000</v>
      </c>
      <c r="E11" s="25">
        <f>C11+D11</f>
        <v>58000</v>
      </c>
      <c r="F11" s="25"/>
      <c r="G11" s="25">
        <v>53300</v>
      </c>
      <c r="H11" s="25">
        <f>+E11+F11-G11</f>
        <v>4700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2.75" customHeight="1">
      <c r="A14" s="58" t="s">
        <v>25</v>
      </c>
      <c r="B14" s="57"/>
      <c r="C14" s="25"/>
      <c r="D14" s="25"/>
      <c r="E14" s="25"/>
      <c r="F14" s="25"/>
      <c r="G14" s="13"/>
      <c r="H14" s="13"/>
    </row>
    <row r="15" spans="1:8" s="23" customFormat="1">
      <c r="A15" s="26">
        <v>12332162300</v>
      </c>
      <c r="B15" s="27" t="s">
        <v>26</v>
      </c>
      <c r="C15" s="25">
        <v>0</v>
      </c>
      <c r="D15" s="25"/>
      <c r="E15" s="25">
        <f>C15+D15</f>
        <v>0</v>
      </c>
      <c r="F15" s="25">
        <v>53300</v>
      </c>
      <c r="G15" s="25"/>
      <c r="H15" s="25">
        <f>+E15+F15-G15</f>
        <v>53300</v>
      </c>
    </row>
    <row r="16" spans="1:8" s="23" customFormat="1">
      <c r="A16" s="26"/>
      <c r="B16" s="27" t="s">
        <v>27</v>
      </c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60000</v>
      </c>
      <c r="D27" s="38">
        <f t="shared" si="0"/>
        <v>-2000</v>
      </c>
      <c r="E27" s="38">
        <f t="shared" si="0"/>
        <v>58000</v>
      </c>
      <c r="F27" s="38">
        <f t="shared" si="0"/>
        <v>53300</v>
      </c>
      <c r="G27" s="38">
        <f t="shared" si="0"/>
        <v>53300</v>
      </c>
      <c r="H27" s="38">
        <f t="shared" si="0"/>
        <v>58000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4" t="s">
        <v>5</v>
      </c>
      <c r="G30" s="65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5">
    <mergeCell ref="B7:B8"/>
    <mergeCell ref="A10:B10"/>
    <mergeCell ref="A3:H3"/>
    <mergeCell ref="F7:G7"/>
    <mergeCell ref="F30:G3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2020-08-03T11:43:31Z</dcterms:modified>
</cp:coreProperties>
</file>