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5" i="4"/>
  <c r="H15" s="1"/>
  <c r="E14"/>
  <c r="H14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<sst xmlns="http://schemas.openxmlformats.org/spreadsheetml/2006/main" count="37" uniqueCount="29">
  <si>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</si>
  <si>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</si>
  <si>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</si>
  <si>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</si>
  <si>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</si>
  <si>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</si>
  <si>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</si>
  <si>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</si>
  <si>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</si>
  <si>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</si>
  <si>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</si>
  <si>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</si>
  <si>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</si>
  <si>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</si>
  <si>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</si>
  <si>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</si>
  <si>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</si>
  <si>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</si>
  <si>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</si>
  <si>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</si>
  <si>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</si>
  <si>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</si>
  <si>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033/20/TC/27</t>
  </si>
  <si>
    <t>2311 ASISTENCIA SOCIAL PRIMARIA</t>
  </si>
  <si>
    <t>2312 ASISTENCIA SOCIAL A LA INFANCIA Y FAMILIA</t>
  </si>
  <si>
    <t>TRANSFERENCIA CORRIENTES DE AYUDA AL DESARROLLO</t>
  </si>
  <si>
    <t>EDIFICIOS Y OTRAS CONSTRUCCIONES USO OPERATIVO DE LOS SERVICIOS</t>
  </si>
  <si>
    <t>2020-4-INVIF-1</t>
  </si>
  <si>
    <t>TRANSFERENCIAS CORRIENTES A FAMILIAS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</si>
</sst>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4231148005</v>
      </c>
      <c r="B11" s="26" t="s">
        <v>25</v>
      </c>
      <c r="C11" s="24">
        <v>370000</v>
      </c>
      <c r="D11" s="24">
        <v>-70000</v>
      </c>
      <c r="E11" s="24">
        <f>C11+D11</f>
        <v>300000</v>
      </c>
      <c r="F11" s="24"/>
      <c r="G11" s="24">
        <v>300000</v>
      </c>
      <c r="H11" s="24">
        <f>+E11+F11-G11</f>
        <v>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1" t="s">
        <v>24</v>
      </c>
      <c r="B13" s="62"/>
      <c r="C13" s="24"/>
      <c r="D13" s="24"/>
      <c r="E13" s="24"/>
      <c r="F13" s="24"/>
      <c r="G13" s="24"/>
      <c r="H13" s="24"/>
    </row>
    <row r="14" spans="1:8" s="22" customFormat="1" ht="24">
      <c r="A14" s="25">
        <v>9231248000</v>
      </c>
      <c r="B14" s="26" t="s">
        <v>28</v>
      </c>
      <c r="C14" s="24">
        <v>0</v>
      </c>
      <c r="D14" s="24"/>
      <c r="E14" s="24">
        <f>C14+D14</f>
        <v>0</v>
      </c>
      <c r="F14" s="24">
        <v>255000</v>
      </c>
      <c r="G14" s="24"/>
      <c r="H14" s="24">
        <f>+E14+F14-G14</f>
        <v>255000</v>
      </c>
    </row>
    <row r="15" spans="1:8" s="22" customFormat="1" ht="24">
      <c r="A15" s="25">
        <v>9231262200</v>
      </c>
      <c r="B15" s="26" t="s">
        <v>26</v>
      </c>
      <c r="C15" s="24">
        <v>0</v>
      </c>
      <c r="D15" s="24"/>
      <c r="E15" s="24">
        <f>C15+D15</f>
        <v>0</v>
      </c>
      <c r="F15" s="24">
        <v>45000</v>
      </c>
      <c r="G15" s="24"/>
      <c r="H15" s="24">
        <f>+E15+F15-G15</f>
        <v>45000</v>
      </c>
    </row>
    <row r="16" spans="1:8" s="22" customFormat="1">
      <c r="A16" s="25"/>
      <c r="B16" s="26" t="s">
        <v>27</v>
      </c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370000</v>
      </c>
      <c r="D27" s="37">
        <f t="shared" si="0"/>
        <v>-70000</v>
      </c>
      <c r="E27" s="37">
        <f t="shared" si="0"/>
        <v>300000</v>
      </c>
      <c r="F27" s="37">
        <f t="shared" si="0"/>
        <v>300000</v>
      </c>
      <c r="G27" s="37">
        <f t="shared" si="0"/>
        <v>300000</v>
      </c>
      <c r="H27" s="37">
        <f t="shared" si="0"/>
        <v>300000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2020-06-22T09:45:10Z</cp:lastPrinted>
  <dcterms:created xsi:type="dcterms:W3CDTF">2001-02-01T09:10:38Z</dcterms:created>
  <dcterms:modified xsi:type="dcterms:W3CDTF">2020-06-22T09:45:27Z</dcterms:modified>
</cp:coreProperties>
</file>