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 l="1"/>
  <c r="H12" s="1"/>
  <c r="E1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<sst xmlns="http://schemas.openxmlformats.org/spreadsheetml/2006/main" count="37" uniqueCount="29">
  <si>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</si>
  <si>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</si>
  <si>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</si>
  <si>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</si>
  <si>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</si>
  <si>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</si>
  <si>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</si>
  <si>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</si>
  <si>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</si>
  <si>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</si>
  <si>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</si>
  <si>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</si>
  <si>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</si>
  <si>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</si>
  <si>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</si>
  <si>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</si>
  <si>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</si>
  <si>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</si>
  <si>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</si>
  <si>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</si>
  <si>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</si>
  <si>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</si>
  <si>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027/20/TC/21</t>
  </si>
  <si>
    <t>3321 BIBLIOTECAS PÚBLICAS</t>
  </si>
  <si>
    <t>CONTRATACIÓN DE SERVICIOS DE SEGURIDAD</t>
  </si>
  <si>
    <t>REPOSICIÓN EN EDIFICIOS Y OTRAS CONSTRUCCIONES</t>
  </si>
  <si>
    <t>2020-4-INVCU-1</t>
  </si>
  <si>
    <t>REPARACIONES, MTO. Y CONSERV. CENTRO GESTOR EDIFICIOS Y OTRAS CONSTRUCCIONES</t>
  </si>
  <si>
    <t>3300 ADMINISTRACIÓN GENERAL DE CULTURA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</si>
</sst>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A16" sqref="A16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12332122701</v>
      </c>
      <c r="B11" s="26" t="s">
        <v>24</v>
      </c>
      <c r="C11" s="24">
        <v>21008</v>
      </c>
      <c r="D11" s="24"/>
      <c r="E11" s="24">
        <f>C11+D11</f>
        <v>21008</v>
      </c>
      <c r="F11" s="24"/>
      <c r="G11" s="24">
        <v>21000</v>
      </c>
      <c r="H11" s="24">
        <f>+E11+F11-G11</f>
        <v>8</v>
      </c>
    </row>
    <row r="12" spans="1:8" s="22" customFormat="1" ht="24">
      <c r="A12" s="25">
        <v>12332163200</v>
      </c>
      <c r="B12" s="26" t="s">
        <v>25</v>
      </c>
      <c r="C12" s="24">
        <v>0</v>
      </c>
      <c r="D12" s="24"/>
      <c r="E12" s="24">
        <f>C12+D12</f>
        <v>0</v>
      </c>
      <c r="F12" s="24">
        <v>23000</v>
      </c>
      <c r="G12" s="24"/>
      <c r="H12" s="24">
        <f>+E12+F12-G12</f>
        <v>23000</v>
      </c>
    </row>
    <row r="13" spans="1:8" s="22" customFormat="1">
      <c r="A13" s="25"/>
      <c r="B13" s="26" t="s">
        <v>26</v>
      </c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61" t="s">
        <v>28</v>
      </c>
      <c r="B15" s="62"/>
      <c r="C15" s="24"/>
      <c r="D15" s="24"/>
      <c r="E15" s="24"/>
      <c r="F15" s="24"/>
      <c r="G15" s="24"/>
      <c r="H15" s="24"/>
    </row>
    <row r="16" spans="1:8" s="22" customFormat="1" ht="36">
      <c r="A16" s="25">
        <v>12330021201</v>
      </c>
      <c r="B16" s="26" t="s">
        <v>27</v>
      </c>
      <c r="C16" s="24">
        <v>60000</v>
      </c>
      <c r="D16" s="24"/>
      <c r="E16" s="24">
        <f>C16+D16</f>
        <v>60000</v>
      </c>
      <c r="F16" s="24"/>
      <c r="G16" s="24">
        <v>2000</v>
      </c>
      <c r="H16" s="24">
        <f>+E16+F16-G16</f>
        <v>58000</v>
      </c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81008</v>
      </c>
      <c r="D27" s="37">
        <f t="shared" si="0"/>
        <v>0</v>
      </c>
      <c r="E27" s="37">
        <f t="shared" si="0"/>
        <v>81008</v>
      </c>
      <c r="F27" s="37">
        <f t="shared" si="0"/>
        <v>23000</v>
      </c>
      <c r="G27" s="37">
        <f t="shared" si="0"/>
        <v>23000</v>
      </c>
      <c r="H27" s="37">
        <f t="shared" si="0"/>
        <v>81008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2020-05-29T10:55:59Z</dcterms:modified>
</cp:coreProperties>
</file>