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6" i="4"/>
  <c r="H16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<sst xmlns="http://schemas.openxmlformats.org/spreadsheetml/2006/main" count="35" uniqueCount="27">
  <si>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</si>
  <si>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</si>
  <si>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</si>
  <si>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</si>
  <si>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</si>
  <si>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</si>
  <si>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</si>
  <si>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</si>
  <si>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</si>
  <si>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</si>
  <si>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</si>
  <si>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</si>
  <si>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</si>
  <si>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</si>
  <si>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</si>
  <si>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</si>
  <si>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</si>
  <si>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</si>
  <si>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</si>
  <si>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</si>
  <si>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</si>
  <si>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</si>
  <si>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1341 MOVILIDAD URBANA</t>
  </si>
  <si>
    <t>CONTRATACIÓN DE SERVICIOS DE ESTUDIOS Y TRABAJOS TÉCNICOS</t>
  </si>
  <si>
    <t>Nº DE EXPEDIENTE:  048/19/TC/34</t>
  </si>
  <si>
    <t>1320 PROTECCION Y MEJORA DEL MEDIO AMBIENTE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</si>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</sst>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G16" sqref="G16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22.8">
      <c r="A11" s="26">
        <v>11134122706</v>
      </c>
      <c r="B11" s="27" t="s">
        <v>23</v>
      </c>
      <c r="C11" s="25">
        <v>50000</v>
      </c>
      <c r="D11" s="25">
        <v>629.20000000000005</v>
      </c>
      <c r="E11" s="25">
        <f>C11+D11</f>
        <v>50629.2</v>
      </c>
      <c r="F11" s="25"/>
      <c r="G11" s="25">
        <v>10440</v>
      </c>
      <c r="H11" s="25">
        <f>+E11+F11-G11</f>
        <v>40189.199999999997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33.75" customHeight="1">
      <c r="A15" s="60" t="s">
        <v>25</v>
      </c>
      <c r="B15" s="61"/>
      <c r="C15" s="25"/>
      <c r="D15" s="25"/>
      <c r="E15" s="25"/>
      <c r="F15" s="25"/>
      <c r="G15" s="25"/>
      <c r="H15" s="25"/>
    </row>
    <row r="16" spans="1:8" s="23" customFormat="1" ht="22.8">
      <c r="A16" s="26">
        <v>7172022799</v>
      </c>
      <c r="B16" s="27" t="s">
        <v>26</v>
      </c>
      <c r="C16" s="25">
        <v>0</v>
      </c>
      <c r="D16" s="25">
        <v>46500</v>
      </c>
      <c r="E16" s="25">
        <f>C16+D16</f>
        <v>46500</v>
      </c>
      <c r="F16" s="25">
        <v>10440</v>
      </c>
      <c r="G16" s="25"/>
      <c r="H16" s="25">
        <f>+E16+F16-G16</f>
        <v>56940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5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50000</v>
      </c>
      <c r="D22" s="38">
        <f t="shared" si="0"/>
        <v>47129.2</v>
      </c>
      <c r="E22" s="38">
        <f t="shared" si="0"/>
        <v>97129.2</v>
      </c>
      <c r="F22" s="38">
        <f t="shared" si="0"/>
        <v>10440</v>
      </c>
      <c r="G22" s="38">
        <f t="shared" si="0"/>
        <v>10440</v>
      </c>
      <c r="H22" s="38">
        <f t="shared" si="0"/>
        <v>97129.2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10:B10"/>
    <mergeCell ref="A3:H3"/>
    <mergeCell ref="F7:G7"/>
    <mergeCell ref="F25:G25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2019-08-14T07:43:56Z</cp:lastPrinted>
  <dcterms:created xsi:type="dcterms:W3CDTF">2001-02-01T09:10:38Z</dcterms:created>
  <dcterms:modified xsi:type="dcterms:W3CDTF">2019-08-22T10:51:28Z</dcterms:modified>
</cp:coreProperties>
</file>