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6" i="4"/>
  <c r="H16" s="1"/>
  <c r="E11"/>
  <c r="H11" s="1"/>
  <c r="E14"/>
  <c r="H14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<sst xmlns="http://schemas.openxmlformats.org/spreadsheetml/2006/main" count="36" uniqueCount="28">
  <si>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</si>
  <si>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</si>
  <si>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</si>
  <si>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</si>
  <si>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</si>
  <si>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</si>
  <si>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</si>
  <si>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</si>
  <si>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</si>
  <si>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</si>
  <si>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</si>
  <si>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</si>
  <si>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</si>
  <si>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</si>
  <si>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</si>
  <si>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</si>
  <si>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</si>
  <si>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</si>
  <si>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</si>
  <si>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</si>
  <si>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</si>
  <si>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</si>
  <si>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028/19/TC/17</t>
  </si>
  <si>
    <t>3300 ADMINISTRACIÓN GENERAL DE CULTURA</t>
  </si>
  <si>
    <t>SUMINISTRO DE COMBUSTIBLES Y CARBURANTES</t>
  </si>
  <si>
    <t>3321 BIBLIOTECAS PÚBLICAS</t>
  </si>
  <si>
    <t>OTRAS REMUNERACIONES BÁSICAS PERSONAL FUNCIONARIO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</si>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</sst>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A17" sqref="A17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4330022103</v>
      </c>
      <c r="B11" s="27" t="s">
        <v>24</v>
      </c>
      <c r="C11" s="25">
        <v>23000</v>
      </c>
      <c r="D11" s="25"/>
      <c r="E11" s="25">
        <f>C11+D11</f>
        <v>23000</v>
      </c>
      <c r="F11" s="25"/>
      <c r="G11" s="25">
        <v>5542.1</v>
      </c>
      <c r="H11" s="25">
        <f>+E11+F11-G11</f>
        <v>17457.900000000001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13"/>
      <c r="D13" s="13"/>
      <c r="E13" s="13"/>
      <c r="F13" s="13"/>
      <c r="G13" s="13"/>
      <c r="H13" s="13"/>
    </row>
    <row r="14" spans="1:8" s="23" customFormat="1" ht="24">
      <c r="A14" s="26">
        <v>4332112009</v>
      </c>
      <c r="B14" s="27" t="s">
        <v>26</v>
      </c>
      <c r="C14" s="25">
        <v>48700</v>
      </c>
      <c r="D14" s="25"/>
      <c r="E14" s="25">
        <f>C14+D14</f>
        <v>48700</v>
      </c>
      <c r="F14" s="25">
        <v>4182.72</v>
      </c>
      <c r="G14" s="25"/>
      <c r="H14" s="25">
        <f>+E14+F14-G14</f>
        <v>52882.720000000001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>
        <v>4332116000</v>
      </c>
      <c r="B16" s="27" t="s">
        <v>27</v>
      </c>
      <c r="C16" s="25">
        <v>232236</v>
      </c>
      <c r="D16" s="25">
        <v>-9300</v>
      </c>
      <c r="E16" s="25">
        <f>C16+D16</f>
        <v>222936</v>
      </c>
      <c r="F16" s="25">
        <v>1359.38</v>
      </c>
      <c r="G16" s="25"/>
      <c r="H16" s="25">
        <f>+E16+F16-G16</f>
        <v>224295.38</v>
      </c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303936</v>
      </c>
      <c r="D24" s="38">
        <f t="shared" si="0"/>
        <v>-9300</v>
      </c>
      <c r="E24" s="38">
        <f t="shared" si="0"/>
        <v>294636</v>
      </c>
      <c r="F24" s="38">
        <f t="shared" si="0"/>
        <v>5542.1</v>
      </c>
      <c r="G24" s="38">
        <f t="shared" si="0"/>
        <v>5542.1</v>
      </c>
      <c r="H24" s="38">
        <f t="shared" si="0"/>
        <v>294636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6">
    <mergeCell ref="B7:B8"/>
    <mergeCell ref="A10:B10"/>
    <mergeCell ref="A3:H3"/>
    <mergeCell ref="F7:G7"/>
    <mergeCell ref="F27:G27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2019-05-15T09:30:05Z</dcterms:modified>
</cp:coreProperties>
</file>