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0"/>
  <c r="H10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<sst xmlns="http://schemas.openxmlformats.org/spreadsheetml/2006/main" count="35" uniqueCount="27">
  <si>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</si>
  <si>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</si>
  <si>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</si>
  <si>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</si>
  <si>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</si>
  <si>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</si>
  <si>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</si>
  <si>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</si>
  <si>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</si>
  <si>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</si>
  <si>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</si>
  <si>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</si>
  <si>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</si>
  <si>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</si>
  <si>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</si>
  <si>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</si>
  <si>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</si>
  <si>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</si>
  <si>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</si>
  <si>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</si>
  <si>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</si>
  <si>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</si>
  <si>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020/19/TC/12</t>
  </si>
  <si>
    <t>1330 ORDENACIÓN DEL TRÁFICO Y DEL ESTACIONAMIENTO</t>
  </si>
  <si>
    <t>COMPLEMENTO ESPECÍFICO PERSONAL FUNCIONARIO</t>
  </si>
  <si>
    <t>2210 OTRAS PRESTACIONES ECONÓMICAS A FAVOR DE EMPLEDOS</t>
  </si>
  <si>
    <t>ASISTENCIA MÉDICO-FARMACÉUTICA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</si>
</sst>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8.2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4133012101</v>
      </c>
      <c r="B10" s="27" t="s">
        <v>24</v>
      </c>
      <c r="C10" s="25">
        <v>280675</v>
      </c>
      <c r="D10" s="25"/>
      <c r="E10" s="25">
        <f>C10+D10</f>
        <v>280675</v>
      </c>
      <c r="F10" s="25"/>
      <c r="G10" s="25">
        <v>66450</v>
      </c>
      <c r="H10" s="25">
        <f>+E10+F10-G10</f>
        <v>214225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54"/>
      <c r="C12" s="25"/>
      <c r="D12" s="25"/>
      <c r="E12" s="25"/>
      <c r="F12" s="25"/>
      <c r="G12" s="25"/>
      <c r="H12" s="25"/>
    </row>
    <row r="13" spans="1:8" s="23" customFormat="1" ht="30" customHeight="1">
      <c r="A13" s="62" t="s">
        <v>25</v>
      </c>
      <c r="B13" s="63"/>
      <c r="C13" s="25"/>
      <c r="D13" s="25"/>
      <c r="E13" s="25"/>
      <c r="F13" s="25"/>
      <c r="G13" s="25"/>
      <c r="H13" s="25"/>
    </row>
    <row r="14" spans="1:8" s="23" customFormat="1">
      <c r="A14" s="26">
        <v>3221016008</v>
      </c>
      <c r="B14" s="27" t="s">
        <v>26</v>
      </c>
      <c r="C14" s="25">
        <v>177432</v>
      </c>
      <c r="D14" s="25"/>
      <c r="E14" s="25">
        <f t="shared" ref="E14" si="0">C14+D14</f>
        <v>177432</v>
      </c>
      <c r="F14" s="25">
        <v>66450</v>
      </c>
      <c r="G14" s="25"/>
      <c r="H14" s="25">
        <f t="shared" ref="H14" si="1">+E14+F14-G14</f>
        <v>243882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2">SUM(C9:C21)</f>
        <v>458107</v>
      </c>
      <c r="D22" s="38">
        <f t="shared" si="2"/>
        <v>0</v>
      </c>
      <c r="E22" s="38">
        <f t="shared" si="2"/>
        <v>458107</v>
      </c>
      <c r="F22" s="38">
        <f t="shared" si="2"/>
        <v>66450</v>
      </c>
      <c r="G22" s="38">
        <f t="shared" si="2"/>
        <v>66450</v>
      </c>
      <c r="H22" s="38">
        <f t="shared" si="2"/>
        <v>458107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0" t="s">
        <v>5</v>
      </c>
      <c r="G25" s="61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3">SUM(D28:D33)</f>
        <v>0</v>
      </c>
      <c r="E34" s="53">
        <f t="shared" si="3"/>
        <v>0</v>
      </c>
      <c r="F34" s="53">
        <f t="shared" si="3"/>
        <v>0</v>
      </c>
      <c r="G34" s="53">
        <f t="shared" si="3"/>
        <v>0</v>
      </c>
      <c r="H34" s="53">
        <f t="shared" si="3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9:B9"/>
    <mergeCell ref="A3:H3"/>
    <mergeCell ref="F7:G7"/>
    <mergeCell ref="F25:G25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2019-04-01T06:04:37Z</dcterms:modified>
</cp:coreProperties>
</file>