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<sst xmlns="http://schemas.openxmlformats.org/spreadsheetml/2006/main" count="37" uniqueCount="28">
  <si>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</si>
  <si>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</si>
  <si>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</si>
  <si>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</si>
  <si>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</si>
  <si>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</si>
  <si>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</si>
  <si>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</si>
  <si>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</si>
  <si>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</si>
  <si>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</si>
  <si>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</si>
  <si>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</si>
  <si>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</si>
  <si>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</si>
  <si>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</si>
  <si>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</si>
  <si>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</si>
  <si>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</si>
  <si>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</si>
  <si>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</si>
  <si>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</si>
  <si>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MOBILIARIO</t>
  </si>
  <si>
    <t>1320 SEGURIDAD Y ORDEN PÚBLICO</t>
  </si>
  <si>
    <t>REPARACIÓN, MANTENIMIENTO Y CONSERV. DE MAQUINARIA, INSTAL. Y UTILLAJE</t>
  </si>
  <si>
    <t>1300 ADMON GRAL DE LA SEGURIDAD Y PROTECCIÓN CIVIL</t>
  </si>
  <si>
    <t>2018-4-INVPO-001</t>
  </si>
  <si>
    <t>Nº DE EXPEDIENTE:  060/18/TC/48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</si>
</sst>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6" sqref="H6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3" t="s">
        <v>1</v>
      </c>
      <c r="B7" s="56" t="s">
        <v>17</v>
      </c>
      <c r="C7" s="34" t="s">
        <v>2</v>
      </c>
      <c r="D7" s="34" t="s">
        <v>3</v>
      </c>
      <c r="E7" s="34" t="s">
        <v>4</v>
      </c>
      <c r="F7" s="61" t="s">
        <v>5</v>
      </c>
      <c r="G7" s="62"/>
      <c r="H7" s="34" t="s">
        <v>2</v>
      </c>
    </row>
    <row r="8" spans="1:8" s="12" customFormat="1" ht="24">
      <c r="A8" s="32" t="s">
        <v>6</v>
      </c>
      <c r="B8" s="57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8" t="s">
        <v>23</v>
      </c>
      <c r="B9" s="59"/>
      <c r="C9" s="13"/>
      <c r="D9" s="13"/>
      <c r="E9" s="13"/>
      <c r="F9" s="13"/>
      <c r="G9" s="13"/>
      <c r="H9" s="13"/>
    </row>
    <row r="10" spans="1:8" s="23" customFormat="1" ht="22.8">
      <c r="A10" s="26">
        <v>3132021300</v>
      </c>
      <c r="B10" s="55" t="s">
        <v>24</v>
      </c>
      <c r="C10" s="25">
        <v>2500</v>
      </c>
      <c r="D10" s="25"/>
      <c r="E10" s="25">
        <f>C10+D10</f>
        <v>2500</v>
      </c>
      <c r="F10" s="25"/>
      <c r="G10" s="25">
        <v>784.08</v>
      </c>
      <c r="H10" s="25">
        <f>+E10+F10-G10</f>
        <v>1715.92</v>
      </c>
    </row>
    <row r="11" spans="1:8" s="22" customFormat="1" ht="30" customHeight="1">
      <c r="A11" s="63" t="s">
        <v>25</v>
      </c>
      <c r="B11" s="64"/>
      <c r="C11" s="13"/>
      <c r="D11" s="13"/>
      <c r="E11" s="13"/>
      <c r="F11" s="13"/>
      <c r="G11" s="13"/>
      <c r="H11" s="13"/>
    </row>
    <row r="12" spans="1:8" s="23" customFormat="1">
      <c r="A12" s="26">
        <v>3130062500</v>
      </c>
      <c r="B12" s="27" t="s">
        <v>22</v>
      </c>
      <c r="C12" s="25">
        <v>0</v>
      </c>
      <c r="D12" s="25"/>
      <c r="E12" s="25">
        <f>C12+D12</f>
        <v>0</v>
      </c>
      <c r="F12" s="25">
        <v>784.08</v>
      </c>
      <c r="G12" s="25"/>
      <c r="H12" s="25">
        <f>+E12+F12-G12</f>
        <v>784.08</v>
      </c>
    </row>
    <row r="13" spans="1:8" s="23" customFormat="1">
      <c r="A13" s="26"/>
      <c r="B13" s="53" t="s">
        <v>26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53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2500</v>
      </c>
      <c r="D19" s="38">
        <f t="shared" si="0"/>
        <v>0</v>
      </c>
      <c r="E19" s="38">
        <f t="shared" si="0"/>
        <v>2500</v>
      </c>
      <c r="F19" s="38">
        <f t="shared" si="0"/>
        <v>784.08</v>
      </c>
      <c r="G19" s="38">
        <f t="shared" si="0"/>
        <v>784.08</v>
      </c>
      <c r="H19" s="38">
        <f t="shared" si="0"/>
        <v>2500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1" t="s">
        <v>5</v>
      </c>
      <c r="G22" s="62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6">
    <mergeCell ref="B7:B8"/>
    <mergeCell ref="A9:B9"/>
    <mergeCell ref="A3:H3"/>
    <mergeCell ref="F7:G7"/>
    <mergeCell ref="F22:G22"/>
    <mergeCell ref="A11:B1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2018-11-30T13:00:33Z</cp:lastPrinted>
  <dcterms:created xsi:type="dcterms:W3CDTF">2001-02-01T09:10:38Z</dcterms:created>
  <dcterms:modified xsi:type="dcterms:W3CDTF">2018-12-04T12:57:25Z</dcterms:modified>
</cp:coreProperties>
</file>