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0383330F-0497-4435-BDB9-375B5C5237CC}" xr6:coauthVersionLast="47" xr6:coauthVersionMax="47" xr10:uidLastSave="{00000000-0000-0000-0000-000000000000}"/>
  <bookViews>
    <workbookView xWindow="2115" yWindow="2115" windowWidth="21600" windowHeight="11175" xr2:uid="{00000000-000D-0000-FFFF-FFFF00000000}"/>
  </bookViews>
  <sheets>
    <sheet name="2021-2025 Endeudamiento relativ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5" i="1"/>
  <c r="B4" i="1"/>
  <c r="B3" i="1"/>
  <c r="B2" i="1"/>
</calcChain>
</file>

<file path=xl/sharedStrings.xml><?xml version="1.0" encoding="utf-8"?>
<sst xmlns="http://schemas.openxmlformats.org/spreadsheetml/2006/main" count="28" uniqueCount="26">
  <si>
    <t>Ejercicio</t>
  </si>
  <si>
    <t>Endeudamiento relativo</t>
  </si>
  <si>
    <t>Deuda municipal</t>
  </si>
  <si>
    <t>Presupuesto total del Ayuntamiento</t>
  </si>
  <si>
    <t>Título del dataset</t>
  </si>
  <si>
    <t>Indicadores e informes relativos a ingresos, gastos y deudas municipales</t>
  </si>
  <si>
    <t>Descripción</t>
  </si>
  <si>
    <t>Endeudamiento relativo (2021-2025)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</si>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</sst>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sz val="12"/>
      <name val="Aptos Narrow"/>
      <family val="2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font>
        <strike val="0"/>
        <condense val="0"/>
        <extend val="0"/>
        <outline val="0"/>
        <shadow val="0"/>
        <vertAlign val="baseline"/>
        <sz val="12"/>
        <color auto="1"/>
        <name val="Aptos Narrow"/>
        <family val="2"/>
      </font>
      <numFmt numFmtId="3" formatCode="#,##0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auto="1"/>
        <name val="Aptos Narrow"/>
        <family val="2"/>
      </font>
      <numFmt numFmtId="165" formatCode="#,##0.00\ &quot;€&quot;;[Red]\-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auto="1"/>
        <name val="Aptos Narrow"/>
        <family val="2"/>
      </font>
      <numFmt numFmtId="164" formatCode="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auto="1"/>
        <name val="Aptos Narrow"/>
        <family val="2"/>
      </font>
      <alignment horizontal="center" vertical="center"/>
    </dxf>
    <dxf>
      <font>
        <strike val="0"/>
        <outline val="0"/>
        <shadow val="0"/>
        <vertAlign val="baseline"/>
        <sz val="12"/>
        <color auto="1"/>
        <name val="Aptos Narrow"/>
        <family val="2"/>
      </font>
      <alignment vertical="center"/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Aptos Narrow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6" totalsRowShown="0" headerRowDxfId="5" dataDxfId="4">
  <autoFilter ref="A1:D6" xr:uid="{00000000-0009-0000-0100-000001000000}"/>
  <sortState xmlns:xlrd2="http://schemas.microsoft.com/office/spreadsheetml/2017/richdata2" ref="A2:D6">
    <sortCondition descending="1" ref="A3:A6"/>
  </sortState>
  <tableColumns count="4">
    <tableColumn id="1" xr3:uid="{00000000-0010-0000-0000-000001000000}" name="Ejercicio" dataDxfId="3"/>
    <tableColumn id="2" xr3:uid="{00000000-0010-0000-0000-000002000000}" name="Endeudamiento relativo" dataDxfId="2">
      <calculatedColumnFormula>+Tabla1[[#This Row],[Deuda municipal]]/Tabla1[[#This Row],[Presupuesto total del Ayuntamiento]]</calculatedColumnFormula>
    </tableColumn>
    <tableColumn id="3" xr3:uid="{00000000-0010-0000-0000-000003000000}" name="Deuda municipal" dataDxfId="1">
      <calculatedColumnFormula>+Tabla1[[#This Row],[Endeudamiento relativo]]/Tabla1[[#This Row],[Presupuesto total del Ayuntamiento]]</calculatedColumnFormula>
    </tableColumn>
    <tableColumn id="4" xr3:uid="{00000000-0010-0000-0000-000004000000}" name="Presupuesto total del Ayuntamient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2" sqref="D2"/>
    </sheetView>
  </sheetViews>
  <sheetFormatPr defaultColWidth="11" defaultRowHeight="15.75"/>
  <cols>
    <col min="1" max="1" width="16.625" customWidth="1"/>
    <col min="2" max="2" width="28.875" style="1" customWidth="1"/>
    <col min="3" max="3" width="45.875" style="1" customWidth="1"/>
    <col min="4" max="4" width="17.875" style="1" customWidth="1"/>
  </cols>
  <sheetData>
    <row r="1" spans="1:4" ht="36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30" customHeight="1">
      <c r="A2" s="3">
        <v>2025</v>
      </c>
      <c r="B2" s="4">
        <f>+Tabla1[[#This Row],[Deuda municipal]]/Tabla1[[#This Row],[Presupuesto total del Ayuntamiento]]</f>
        <v>0.10655541582998876</v>
      </c>
      <c r="C2" s="4">
        <v>16944511.140000001</v>
      </c>
      <c r="D2" s="5">
        <v>159020646.75</v>
      </c>
    </row>
    <row r="3" spans="1:4" ht="30" customHeight="1">
      <c r="A3" s="3">
        <v>2024</v>
      </c>
      <c r="B3" s="4">
        <f>+Tabla1[[#This Row],[Deuda municipal]]/Tabla1[[#This Row],[Presupuesto total del Ayuntamiento]]</f>
        <v>0.11604644712097387</v>
      </c>
      <c r="C3" s="4">
        <v>17367045.75</v>
      </c>
      <c r="D3" s="5">
        <v>149655988.44999999</v>
      </c>
    </row>
    <row r="4" spans="1:4" ht="30" customHeight="1">
      <c r="A4" s="3">
        <v>2023</v>
      </c>
      <c r="B4" s="4">
        <f>+Tabla1[[#This Row],[Deuda municipal]]/Tabla1[[#This Row],[Presupuesto total del Ayuntamiento]]</f>
        <v>9.7883020947431898E-2</v>
      </c>
      <c r="C4" s="4">
        <v>15387255.74</v>
      </c>
      <c r="D4" s="5">
        <v>157200458.16999999</v>
      </c>
    </row>
    <row r="5" spans="1:4" ht="30" customHeight="1">
      <c r="A5" s="3">
        <v>2022</v>
      </c>
      <c r="B5" s="4">
        <f>+Tabla1[[#This Row],[Deuda municipal]]/Tabla1[[#This Row],[Presupuesto total del Ayuntamiento]]</f>
        <v>0.14516856560600788</v>
      </c>
      <c r="C5" s="4">
        <v>23677002.359999999</v>
      </c>
      <c r="D5" s="5">
        <v>163100064.13</v>
      </c>
    </row>
    <row r="6" spans="1:4" ht="30" customHeight="1">
      <c r="A6" s="3">
        <v>2021</v>
      </c>
      <c r="B6" s="4">
        <f>+Tabla1[[#This Row],[Deuda municipal]]/Tabla1[[#This Row],[Presupuesto total del Ayuntamiento]]</f>
        <v>0.13458621130163553</v>
      </c>
      <c r="C6" s="4">
        <v>18632057.879999999</v>
      </c>
      <c r="D6" s="5">
        <v>138439574.90000001</v>
      </c>
    </row>
  </sheetData>
  <printOptions horizontalCentered="1" verticalCentered="1"/>
  <pageMargins left="0.70866141732283472" right="0.70866141732283472" top="0.74803149606299213" bottom="0.74803149606299213" header="0.31496062992125978" footer="0.31496062992125978"/>
  <pageSetup paperSize="9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/>
  <cols>
    <col min="1" max="1" width="32" customWidth="1"/>
    <col min="2" max="2" width="75" customWidth="1"/>
  </cols>
  <sheetData>
    <row r="1" spans="1:2" ht="30" customHeight="1">
      <c r="A1" s="6" t="s">
        <v>4</v>
      </c>
      <c r="B1" s="7" t="s">
        <v>5</v>
      </c>
    </row>
    <row r="2" spans="1:2" ht="30" customHeight="1">
      <c r="A2" s="6" t="s">
        <v>6</v>
      </c>
      <c r="B2" s="7" t="s">
        <v>7</v>
      </c>
    </row>
    <row r="3" spans="1:2" ht="30" customHeight="1">
      <c r="A3" s="6" t="s">
        <v>8</v>
      </c>
      <c r="B3" s="7" t="s">
        <v>9</v>
      </c>
    </row>
    <row r="4" spans="1:2" ht="30" customHeight="1">
      <c r="A4" s="6" t="s">
        <v>10</v>
      </c>
      <c r="B4" s="7" t="s">
        <v>11</v>
      </c>
    </row>
    <row r="5" spans="1:2" ht="30" customHeight="1">
      <c r="A5" s="6" t="s">
        <v>12</v>
      </c>
      <c r="B5" s="7" t="s">
        <v>9</v>
      </c>
    </row>
    <row r="6" spans="1:2" ht="30" customHeight="1">
      <c r="A6" s="6" t="s">
        <v>13</v>
      </c>
      <c r="B6" s="7" t="s">
        <v>14</v>
      </c>
    </row>
    <row r="7" spans="1:2" ht="30" customHeight="1">
      <c r="A7" s="6" t="s">
        <v>15</v>
      </c>
      <c r="B7" s="7" t="s">
        <v>14</v>
      </c>
    </row>
    <row r="8" spans="1:2" ht="30" customHeight="1">
      <c r="A8" s="6" t="s">
        <v>16</v>
      </c>
      <c r="B8" s="7" t="s">
        <v>17</v>
      </c>
    </row>
    <row r="9" spans="1:2" ht="30" customHeight="1">
      <c r="A9" s="6" t="s">
        <v>18</v>
      </c>
      <c r="B9" s="7" t="s">
        <v>19</v>
      </c>
    </row>
    <row r="10" spans="1:2" ht="30" customHeight="1">
      <c r="A10" s="6" t="s">
        <v>20</v>
      </c>
      <c r="B10" s="7" t="s">
        <v>21</v>
      </c>
    </row>
    <row r="11" spans="1:2" ht="30" customHeight="1">
      <c r="A11" s="6" t="s">
        <v>22</v>
      </c>
      <c r="B11" s="7" t="s">
        <v>23</v>
      </c>
    </row>
    <row r="12" spans="1:2" ht="30" customHeight="1">
      <c r="A12" s="6" t="s">
        <v>24</v>
      </c>
      <c r="B12" s="7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2026-10-16T11:13:56Z</dcterms:created>
  <dcterms:modified xsi:type="dcterms:W3CDTF">2026-10-16T11:14:14Z</dcterms:modified>
  <cp:category/>
  <cp:contentStatus/>
</cp:coreProperties>
</file>